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TRAVANJ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<sst xmlns="http://schemas.openxmlformats.org/spreadsheetml/2006/main" count="177" uniqueCount="105">
  <si>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</si>
  <si>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</si>
  <si>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</si>
  <si>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</si>
  <si>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</si>
  <si>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</si>
  <si>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</si>
  <si>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</si>
  <si>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01.04.2024 Do 30.04.2024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</si>
  <si>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</si>
  <si>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</si>
  <si>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</si>
  <si>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</si>
  <si>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</si>
  <si>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</si>
  <si>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</si>
  <si>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</si>
  <si>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ZAVOD ZA JAVNO ZDRAVSTVO</t>
  </si>
  <si>
    <t>92026134753</t>
  </si>
  <si>
    <t xml:space="preserve">STRUČNO USAVRŠAVANJE ZAPOSLENIKA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</si>
  <si>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</si>
  <si>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</si>
  <si>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</si>
  <si>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</si>
  <si>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</si>
  <si>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</si>
  <si>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</si>
  <si>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</si>
  <si>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</si>
  <si>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</si>
  <si>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</si>
  <si>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</si>
  <si>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</si>
  <si>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</si>
  <si>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</si>
  <si>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</si>
  <si>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</si>
  <si>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</si>
  <si>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</si>
  <si>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</si>
  <si>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</si>
  <si>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OPTIMUS LABIS  ČAKOVEC</t>
  </si>
  <si>
    <t>71981294715</t>
  </si>
  <si>
    <t>ČAKOVEC</t>
  </si>
  <si>
    <t>PP ORAHOVICA d.o.o.</t>
  </si>
  <si>
    <t>70427199569</t>
  </si>
  <si>
    <t>NAKLADA SLAP ZAGREB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</si>
  <si>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</si>
  <si>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</si>
  <si>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</si>
  <si>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</si>
  <si>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</si>
  <si>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</si>
  <si>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VIOLETA d.o.o</t>
  </si>
  <si>
    <t>62874063131</t>
  </si>
  <si>
    <t>SVETI IVAN ZELINA</t>
  </si>
  <si>
    <t>MLINAR d.d.</t>
  </si>
  <si>
    <t>62296711978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</si>
  <si>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</si>
  <si>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</si>
  <si>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</si>
  <si>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</si>
  <si>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</si>
  <si>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</si>
  <si>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OMOLAB KOMUNIKACIJE D.O.O.</t>
  </si>
  <si>
    <t>54157626144</t>
  </si>
  <si>
    <t>KAUFLAND HRVATSKA K.D.</t>
  </si>
  <si>
    <t>47432874968</t>
  </si>
  <si>
    <t>HRVATSKI SAVEZ UČENIČKIH ZADRUGA</t>
  </si>
  <si>
    <t>45052309127</t>
  </si>
  <si>
    <t>VINDIJA d.d. VARAŽDIN</t>
  </si>
  <si>
    <t>44138062462</t>
  </si>
  <si>
    <t>VARAŽDIN</t>
  </si>
  <si>
    <t>ŠKOLSKA KNJIGA  ZAGREB</t>
  </si>
  <si>
    <t>38967655335</t>
  </si>
  <si>
    <t>Mesna industrija RAVLIĆ d.o.o.</t>
  </si>
  <si>
    <t>38495941444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</si>
  <si>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</si>
  <si>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</si>
  <si>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</si>
  <si>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</si>
  <si>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</si>
  <si>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</si>
  <si>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</si>
  <si>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</si>
  <si>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</si>
  <si>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</si>
  <si>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</si>
  <si>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</si>
  <si>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TO  LEGENDE  VUKOVAR</t>
  </si>
  <si>
    <t>19317095675</t>
  </si>
  <si>
    <t>PODRAVKA  KOPRIVNICA</t>
  </si>
  <si>
    <t>18928523252</t>
  </si>
  <si>
    <t>KOPRIVNICA</t>
  </si>
  <si>
    <t>SKADAR d.o.o</t>
  </si>
  <si>
    <t>12018110521</t>
  </si>
  <si>
    <t>ERNESTINOVO</t>
  </si>
  <si>
    <t>EUROPAPIER ADRIA D.O.O.</t>
  </si>
  <si>
    <t>01913481578</t>
  </si>
  <si>
    <t>ZAGREB-SESVETE</t>
  </si>
  <si>
    <t xml:space="preserve">MATERIJAL I SIROVINE                                                                                                                                  </t>
  </si>
  <si>
    <t>APARTMAN i SOBA HADELA</t>
  </si>
  <si>
    <t>00522440120</t>
  </si>
  <si>
    <t>Sveti Martin na Muri</t>
  </si>
  <si>
    <t xml:space="preserve">ZDENCI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</si>
</sst>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>
      <selection activeCell="C49" sqref="C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410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410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100.48</v>
      </c>
      <c r="E9" s="10">
        <v>3234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100.48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73</v>
      </c>
      <c r="E11" s="10">
        <v>3213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73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22</v>
      </c>
      <c r="D13" s="18">
        <v>35.979999999999997</v>
      </c>
      <c r="E13" s="10">
        <v>3231</v>
      </c>
      <c r="F13" s="26" t="s">
        <v>12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35.979999999999997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25</v>
      </c>
      <c r="D15" s="18">
        <v>1.66</v>
      </c>
      <c r="E15" s="10">
        <v>3238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1.66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11</v>
      </c>
      <c r="D17" s="18">
        <v>60.74</v>
      </c>
      <c r="E17" s="10">
        <v>3234</v>
      </c>
      <c r="F17" s="26" t="s">
        <v>16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60.74</v>
      </c>
      <c r="E18" s="23"/>
      <c r="F18" s="25"/>
    </row>
    <row r="19" spans="1:6" x14ac:dyDescent="0.25">
      <c r="A19" s="9" t="s">
        <v>29</v>
      </c>
      <c r="B19" s="14" t="s">
        <v>30</v>
      </c>
      <c r="C19" s="10" t="s">
        <v>31</v>
      </c>
      <c r="D19" s="18">
        <v>67.23</v>
      </c>
      <c r="E19" s="10">
        <v>3213</v>
      </c>
      <c r="F19" s="26" t="s">
        <v>19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67.23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11</v>
      </c>
      <c r="D21" s="18">
        <v>635.66</v>
      </c>
      <c r="E21" s="10">
        <v>3299</v>
      </c>
      <c r="F21" s="26" t="s">
        <v>34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635.66</v>
      </c>
      <c r="E22" s="23"/>
      <c r="F22" s="25"/>
    </row>
    <row r="23" spans="1:6" x14ac:dyDescent="0.25">
      <c r="A23" s="9" t="s">
        <v>35</v>
      </c>
      <c r="B23" s="14" t="s">
        <v>36</v>
      </c>
      <c r="C23" s="10" t="s">
        <v>37</v>
      </c>
      <c r="D23" s="18">
        <v>135.5</v>
      </c>
      <c r="E23" s="10">
        <v>3224</v>
      </c>
      <c r="F23" s="26" t="s">
        <v>38</v>
      </c>
    </row>
    <row r="24" spans="1:6" x14ac:dyDescent="0.25">
      <c r="A24" s="9"/>
      <c r="B24" s="14"/>
      <c r="C24" s="10"/>
      <c r="D24" s="18">
        <v>165.74</v>
      </c>
      <c r="E24" s="10">
        <v>3225</v>
      </c>
      <c r="F24" s="27" t="s">
        <v>39</v>
      </c>
    </row>
    <row r="25" spans="1:6" x14ac:dyDescent="0.25">
      <c r="A25" s="9"/>
      <c r="B25" s="14"/>
      <c r="C25" s="10"/>
      <c r="D25" s="18">
        <v>610.17999999999995</v>
      </c>
      <c r="E25" s="10">
        <v>4227</v>
      </c>
      <c r="F25" s="27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SUM(D23:D25)</f>
        <v>911.42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45</v>
      </c>
      <c r="E27" s="10">
        <v>3238</v>
      </c>
      <c r="F27" s="26" t="s">
        <v>26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45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104</v>
      </c>
      <c r="D29" s="18">
        <v>75.25</v>
      </c>
      <c r="E29" s="10">
        <v>3299</v>
      </c>
      <c r="F29" s="26" t="s">
        <v>34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75.25</v>
      </c>
      <c r="E30" s="23"/>
      <c r="F30" s="25"/>
    </row>
    <row r="31" spans="1:6" x14ac:dyDescent="0.25">
      <c r="A31" s="9" t="s">
        <v>46</v>
      </c>
      <c r="B31" s="14" t="s">
        <v>47</v>
      </c>
      <c r="C31" s="10" t="s">
        <v>48</v>
      </c>
      <c r="D31" s="18">
        <v>258.52</v>
      </c>
      <c r="E31" s="10">
        <v>3221</v>
      </c>
      <c r="F31" s="26" t="s">
        <v>49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258.52</v>
      </c>
      <c r="E32" s="23"/>
      <c r="F32" s="25"/>
    </row>
    <row r="33" spans="1:6" x14ac:dyDescent="0.25">
      <c r="A33" s="9" t="s">
        <v>50</v>
      </c>
      <c r="B33" s="14" t="s">
        <v>51</v>
      </c>
      <c r="C33" s="10" t="s">
        <v>25</v>
      </c>
      <c r="D33" s="18">
        <v>569</v>
      </c>
      <c r="E33" s="10">
        <v>3223</v>
      </c>
      <c r="F33" s="26" t="s">
        <v>52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569</v>
      </c>
      <c r="E34" s="23"/>
      <c r="F34" s="25"/>
    </row>
    <row r="35" spans="1:6" x14ac:dyDescent="0.25">
      <c r="A35" s="9" t="s">
        <v>53</v>
      </c>
      <c r="B35" s="14" t="s">
        <v>54</v>
      </c>
      <c r="C35" s="10" t="s">
        <v>55</v>
      </c>
      <c r="D35" s="18">
        <v>98.13</v>
      </c>
      <c r="E35" s="10">
        <v>3221</v>
      </c>
      <c r="F35" s="26" t="s">
        <v>49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98.13</v>
      </c>
      <c r="E36" s="23"/>
      <c r="F36" s="25"/>
    </row>
    <row r="37" spans="1:6" x14ac:dyDescent="0.25">
      <c r="A37" s="9" t="s">
        <v>56</v>
      </c>
      <c r="B37" s="14" t="s">
        <v>57</v>
      </c>
      <c r="C37" s="10" t="s">
        <v>25</v>
      </c>
      <c r="D37" s="18">
        <v>1051.45</v>
      </c>
      <c r="E37" s="10">
        <v>3299</v>
      </c>
      <c r="F37" s="26" t="s">
        <v>34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1051.45</v>
      </c>
      <c r="E38" s="23"/>
      <c r="F38" s="25"/>
    </row>
    <row r="39" spans="1:6" x14ac:dyDescent="0.25">
      <c r="A39" s="9" t="s">
        <v>58</v>
      </c>
      <c r="B39" s="14" t="s">
        <v>59</v>
      </c>
      <c r="C39" s="10" t="s">
        <v>25</v>
      </c>
      <c r="D39" s="18">
        <v>82.33</v>
      </c>
      <c r="E39" s="10">
        <v>3293</v>
      </c>
      <c r="F39" s="26" t="s">
        <v>60</v>
      </c>
    </row>
    <row r="40" spans="1:6" x14ac:dyDescent="0.25">
      <c r="A40" s="9"/>
      <c r="B40" s="14"/>
      <c r="C40" s="10"/>
      <c r="D40" s="18">
        <v>1049.24</v>
      </c>
      <c r="E40" s="10">
        <v>3299</v>
      </c>
      <c r="F40" s="27" t="s">
        <v>34</v>
      </c>
    </row>
    <row r="41" spans="1:6" ht="27" customHeight="1" thickBot="1" x14ac:dyDescent="0.3">
      <c r="A41" s="21" t="s">
        <v>13</v>
      </c>
      <c r="B41" s="22"/>
      <c r="C41" s="23"/>
      <c r="D41" s="24">
        <f>SUM(D39:D40)</f>
        <v>1131.57</v>
      </c>
      <c r="E41" s="23"/>
      <c r="F41" s="25"/>
    </row>
    <row r="42" spans="1:6" x14ac:dyDescent="0.25">
      <c r="A42" s="9" t="s">
        <v>61</v>
      </c>
      <c r="B42" s="14" t="s">
        <v>62</v>
      </c>
      <c r="C42" s="10" t="s">
        <v>63</v>
      </c>
      <c r="D42" s="18">
        <v>326.89</v>
      </c>
      <c r="E42" s="10">
        <v>3299</v>
      </c>
      <c r="F42" s="26" t="s">
        <v>34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326.89</v>
      </c>
      <c r="E43" s="23"/>
      <c r="F43" s="25"/>
    </row>
    <row r="44" spans="1:6" x14ac:dyDescent="0.25">
      <c r="A44" s="9" t="s">
        <v>64</v>
      </c>
      <c r="B44" s="14" t="s">
        <v>65</v>
      </c>
      <c r="C44" s="10" t="s">
        <v>25</v>
      </c>
      <c r="D44" s="18">
        <v>222</v>
      </c>
      <c r="E44" s="10">
        <v>3221</v>
      </c>
      <c r="F44" s="26" t="s">
        <v>49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222</v>
      </c>
      <c r="E45" s="23"/>
      <c r="F45" s="25"/>
    </row>
    <row r="46" spans="1:6" x14ac:dyDescent="0.25">
      <c r="A46" s="9" t="s">
        <v>66</v>
      </c>
      <c r="B46" s="14" t="s">
        <v>67</v>
      </c>
      <c r="C46" s="10" t="s">
        <v>25</v>
      </c>
      <c r="D46" s="18">
        <v>15.44</v>
      </c>
      <c r="E46" s="10">
        <v>3299</v>
      </c>
      <c r="F46" s="26" t="s">
        <v>34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15.44</v>
      </c>
      <c r="E47" s="23"/>
      <c r="F47" s="25"/>
    </row>
    <row r="48" spans="1:6" x14ac:dyDescent="0.25">
      <c r="A48" s="9" t="s">
        <v>68</v>
      </c>
      <c r="B48" s="14" t="s">
        <v>69</v>
      </c>
      <c r="C48" s="10" t="s">
        <v>25</v>
      </c>
      <c r="D48" s="18">
        <v>25</v>
      </c>
      <c r="E48" s="10">
        <v>3213</v>
      </c>
      <c r="F48" s="26" t="s">
        <v>19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25</v>
      </c>
      <c r="E49" s="23"/>
      <c r="F49" s="25"/>
    </row>
    <row r="50" spans="1:6" x14ac:dyDescent="0.25">
      <c r="A50" s="9" t="s">
        <v>70</v>
      </c>
      <c r="B50" s="14" t="s">
        <v>71</v>
      </c>
      <c r="C50" s="10" t="s">
        <v>72</v>
      </c>
      <c r="D50" s="18">
        <v>1505.12</v>
      </c>
      <c r="E50" s="10">
        <v>3299</v>
      </c>
      <c r="F50" s="26" t="s">
        <v>34</v>
      </c>
    </row>
    <row r="51" spans="1:6" ht="27" customHeight="1" thickBot="1" x14ac:dyDescent="0.3">
      <c r="A51" s="21" t="s">
        <v>13</v>
      </c>
      <c r="B51" s="22"/>
      <c r="C51" s="23"/>
      <c r="D51" s="24">
        <f>SUM(D50:D50)</f>
        <v>1505.12</v>
      </c>
      <c r="E51" s="23"/>
      <c r="F51" s="25"/>
    </row>
    <row r="52" spans="1:6" x14ac:dyDescent="0.25">
      <c r="A52" s="9" t="s">
        <v>73</v>
      </c>
      <c r="B52" s="14" t="s">
        <v>74</v>
      </c>
      <c r="C52" s="10" t="s">
        <v>25</v>
      </c>
      <c r="D52" s="18">
        <v>25.9</v>
      </c>
      <c r="E52" s="10">
        <v>3221</v>
      </c>
      <c r="F52" s="26" t="s">
        <v>49</v>
      </c>
    </row>
    <row r="53" spans="1:6" ht="27" customHeight="1" thickBot="1" x14ac:dyDescent="0.3">
      <c r="A53" s="21" t="s">
        <v>13</v>
      </c>
      <c r="B53" s="22"/>
      <c r="C53" s="23"/>
      <c r="D53" s="24">
        <f>SUM(D52:D52)</f>
        <v>25.9</v>
      </c>
      <c r="E53" s="23"/>
      <c r="F53" s="25"/>
    </row>
    <row r="54" spans="1:6" x14ac:dyDescent="0.25">
      <c r="A54" s="9" t="s">
        <v>75</v>
      </c>
      <c r="B54" s="14" t="s">
        <v>76</v>
      </c>
      <c r="C54" s="10" t="s">
        <v>31</v>
      </c>
      <c r="D54" s="18">
        <v>498.25</v>
      </c>
      <c r="E54" s="10">
        <v>3299</v>
      </c>
      <c r="F54" s="26" t="s">
        <v>34</v>
      </c>
    </row>
    <row r="55" spans="1:6" ht="27" customHeight="1" thickBot="1" x14ac:dyDescent="0.3">
      <c r="A55" s="21" t="s">
        <v>13</v>
      </c>
      <c r="B55" s="22"/>
      <c r="C55" s="23"/>
      <c r="D55" s="24">
        <f>SUM(D54:D54)</f>
        <v>498.25</v>
      </c>
      <c r="E55" s="23"/>
      <c r="F55" s="25"/>
    </row>
    <row r="56" spans="1:6" x14ac:dyDescent="0.25">
      <c r="A56" s="9" t="s">
        <v>77</v>
      </c>
      <c r="B56" s="14" t="s">
        <v>78</v>
      </c>
      <c r="C56" s="10" t="s">
        <v>11</v>
      </c>
      <c r="D56" s="18">
        <v>66.41</v>
      </c>
      <c r="E56" s="10">
        <v>3221</v>
      </c>
      <c r="F56" s="26" t="s">
        <v>49</v>
      </c>
    </row>
    <row r="57" spans="1:6" ht="27" customHeight="1" thickBot="1" x14ac:dyDescent="0.3">
      <c r="A57" s="21" t="s">
        <v>13</v>
      </c>
      <c r="B57" s="22"/>
      <c r="C57" s="23"/>
      <c r="D57" s="24">
        <f>SUM(D56:D56)</f>
        <v>66.41</v>
      </c>
      <c r="E57" s="23"/>
      <c r="F57" s="25"/>
    </row>
    <row r="58" spans="1:6" x14ac:dyDescent="0.25">
      <c r="A58" s="9" t="s">
        <v>79</v>
      </c>
      <c r="B58" s="14" t="s">
        <v>80</v>
      </c>
      <c r="C58" s="10" t="s">
        <v>11</v>
      </c>
      <c r="D58" s="18">
        <v>68.75</v>
      </c>
      <c r="E58" s="10">
        <v>3239</v>
      </c>
      <c r="F58" s="26" t="s">
        <v>81</v>
      </c>
    </row>
    <row r="59" spans="1:6" ht="27" customHeight="1" thickBot="1" x14ac:dyDescent="0.3">
      <c r="A59" s="21" t="s">
        <v>13</v>
      </c>
      <c r="B59" s="22"/>
      <c r="C59" s="23"/>
      <c r="D59" s="24">
        <f>SUM(D58:D58)</f>
        <v>68.75</v>
      </c>
      <c r="E59" s="23"/>
      <c r="F59" s="25"/>
    </row>
    <row r="60" spans="1:6" x14ac:dyDescent="0.25">
      <c r="A60" s="9" t="s">
        <v>82</v>
      </c>
      <c r="B60" s="14" t="s">
        <v>83</v>
      </c>
      <c r="C60" s="10" t="s">
        <v>25</v>
      </c>
      <c r="D60" s="18">
        <v>171.21</v>
      </c>
      <c r="E60" s="10">
        <v>3231</v>
      </c>
      <c r="F60" s="26" t="s">
        <v>12</v>
      </c>
    </row>
    <row r="61" spans="1:6" ht="27" customHeight="1" thickBot="1" x14ac:dyDescent="0.3">
      <c r="A61" s="21" t="s">
        <v>13</v>
      </c>
      <c r="B61" s="22"/>
      <c r="C61" s="23"/>
      <c r="D61" s="24">
        <f>SUM(D60:D60)</f>
        <v>171.21</v>
      </c>
      <c r="E61" s="23"/>
      <c r="F61" s="25"/>
    </row>
    <row r="62" spans="1:6" x14ac:dyDescent="0.25">
      <c r="A62" s="9" t="s">
        <v>84</v>
      </c>
      <c r="B62" s="14" t="s">
        <v>85</v>
      </c>
      <c r="C62" s="10" t="s">
        <v>43</v>
      </c>
      <c r="D62" s="18">
        <v>2744.4</v>
      </c>
      <c r="E62" s="10">
        <v>3223</v>
      </c>
      <c r="F62" s="26" t="s">
        <v>52</v>
      </c>
    </row>
    <row r="63" spans="1:6" ht="27" customHeight="1" thickBot="1" x14ac:dyDescent="0.3">
      <c r="A63" s="21" t="s">
        <v>13</v>
      </c>
      <c r="B63" s="22"/>
      <c r="C63" s="23"/>
      <c r="D63" s="24">
        <f>SUM(D62:D62)</f>
        <v>2744.4</v>
      </c>
      <c r="E63" s="23"/>
      <c r="F63" s="25"/>
    </row>
    <row r="64" spans="1:6" x14ac:dyDescent="0.25">
      <c r="A64" s="9" t="s">
        <v>86</v>
      </c>
      <c r="B64" s="14" t="s">
        <v>87</v>
      </c>
      <c r="C64" s="10" t="s">
        <v>88</v>
      </c>
      <c r="D64" s="18">
        <v>82.5</v>
      </c>
      <c r="E64" s="10">
        <v>3238</v>
      </c>
      <c r="F64" s="26" t="s">
        <v>26</v>
      </c>
    </row>
    <row r="65" spans="1:6" ht="27" customHeight="1" thickBot="1" x14ac:dyDescent="0.3">
      <c r="A65" s="21" t="s">
        <v>13</v>
      </c>
      <c r="B65" s="22"/>
      <c r="C65" s="23"/>
      <c r="D65" s="24">
        <f>SUM(D64:D64)</f>
        <v>82.5</v>
      </c>
      <c r="E65" s="23"/>
      <c r="F65" s="25"/>
    </row>
    <row r="66" spans="1:6" x14ac:dyDescent="0.25">
      <c r="A66" s="9" t="s">
        <v>89</v>
      </c>
      <c r="B66" s="14" t="s">
        <v>90</v>
      </c>
      <c r="C66" s="10" t="s">
        <v>11</v>
      </c>
      <c r="D66" s="18">
        <v>600</v>
      </c>
      <c r="E66" s="10">
        <v>3221</v>
      </c>
      <c r="F66" s="26" t="s">
        <v>49</v>
      </c>
    </row>
    <row r="67" spans="1:6" ht="27" customHeight="1" thickBot="1" x14ac:dyDescent="0.3">
      <c r="A67" s="21" t="s">
        <v>13</v>
      </c>
      <c r="B67" s="22"/>
      <c r="C67" s="23"/>
      <c r="D67" s="24">
        <f>SUM(D66:D66)</f>
        <v>600</v>
      </c>
      <c r="E67" s="23"/>
      <c r="F67" s="25"/>
    </row>
    <row r="68" spans="1:6" x14ac:dyDescent="0.25">
      <c r="A68" s="9" t="s">
        <v>91</v>
      </c>
      <c r="B68" s="14" t="s">
        <v>92</v>
      </c>
      <c r="C68" s="10" t="s">
        <v>93</v>
      </c>
      <c r="D68" s="18">
        <v>136.22999999999999</v>
      </c>
      <c r="E68" s="10">
        <v>3299</v>
      </c>
      <c r="F68" s="26" t="s">
        <v>34</v>
      </c>
    </row>
    <row r="69" spans="1:6" ht="27" customHeight="1" thickBot="1" x14ac:dyDescent="0.3">
      <c r="A69" s="21" t="s">
        <v>13</v>
      </c>
      <c r="B69" s="22"/>
      <c r="C69" s="23"/>
      <c r="D69" s="24">
        <f>SUM(D68:D68)</f>
        <v>136.22999999999999</v>
      </c>
      <c r="E69" s="23"/>
      <c r="F69" s="25"/>
    </row>
    <row r="70" spans="1:6" x14ac:dyDescent="0.25">
      <c r="A70" s="9" t="s">
        <v>94</v>
      </c>
      <c r="B70" s="14" t="s">
        <v>95</v>
      </c>
      <c r="C70" s="10" t="s">
        <v>96</v>
      </c>
      <c r="D70" s="18">
        <v>450</v>
      </c>
      <c r="E70" s="10">
        <v>3231</v>
      </c>
      <c r="F70" s="26" t="s">
        <v>12</v>
      </c>
    </row>
    <row r="71" spans="1:6" ht="27" customHeight="1" thickBot="1" x14ac:dyDescent="0.3">
      <c r="A71" s="21" t="s">
        <v>13</v>
      </c>
      <c r="B71" s="22"/>
      <c r="C71" s="23"/>
      <c r="D71" s="24">
        <f>SUM(D70:D70)</f>
        <v>450</v>
      </c>
      <c r="E71" s="23"/>
      <c r="F71" s="25"/>
    </row>
    <row r="72" spans="1:6" x14ac:dyDescent="0.25">
      <c r="A72" s="9" t="s">
        <v>97</v>
      </c>
      <c r="B72" s="14" t="s">
        <v>98</v>
      </c>
      <c r="C72" s="10" t="s">
        <v>99</v>
      </c>
      <c r="D72" s="18">
        <v>841.88</v>
      </c>
      <c r="E72" s="10">
        <v>3222</v>
      </c>
      <c r="F72" s="26" t="s">
        <v>100</v>
      </c>
    </row>
    <row r="73" spans="1:6" ht="27" customHeight="1" thickBot="1" x14ac:dyDescent="0.3">
      <c r="A73" s="21" t="s">
        <v>13</v>
      </c>
      <c r="B73" s="22"/>
      <c r="C73" s="23"/>
      <c r="D73" s="24">
        <f>SUM(D72:D72)</f>
        <v>841.88</v>
      </c>
      <c r="E73" s="23"/>
      <c r="F73" s="25"/>
    </row>
    <row r="74" spans="1:6" x14ac:dyDescent="0.25">
      <c r="A74" s="9" t="s">
        <v>101</v>
      </c>
      <c r="B74" s="14" t="s">
        <v>102</v>
      </c>
      <c r="C74" s="10" t="s">
        <v>103</v>
      </c>
      <c r="D74" s="18">
        <v>60</v>
      </c>
      <c r="E74" s="10">
        <v>3213</v>
      </c>
      <c r="F74" s="26" t="s">
        <v>19</v>
      </c>
    </row>
    <row r="75" spans="1:6" ht="27" customHeight="1" thickBot="1" x14ac:dyDescent="0.3">
      <c r="A75" s="21" t="s">
        <v>13</v>
      </c>
      <c r="B75" s="22"/>
      <c r="C75" s="23"/>
      <c r="D75" s="24">
        <f>SUM(D74:D74)</f>
        <v>60</v>
      </c>
      <c r="E75" s="23"/>
      <c r="F75" s="25"/>
    </row>
    <row r="76" spans="1:6" x14ac:dyDescent="0.25">
      <c r="A76" s="28"/>
      <c r="B76" s="29"/>
      <c r="C76" s="30"/>
      <c r="D76" s="31"/>
      <c r="E76" s="30"/>
      <c r="F76" s="28"/>
    </row>
    <row r="77" spans="1:6" x14ac:dyDescent="0.25">
      <c r="A77" s="32"/>
      <c r="B77" s="33"/>
      <c r="C77" s="34"/>
      <c r="D77" s="35"/>
      <c r="E77" s="34"/>
      <c r="F77" s="32"/>
    </row>
    <row r="78" spans="1:6" x14ac:dyDescent="0.25">
      <c r="A78" s="32"/>
      <c r="B78" s="33"/>
      <c r="C78" s="34"/>
      <c r="D78" s="35"/>
      <c r="E78" s="34"/>
      <c r="F78" s="32"/>
    </row>
    <row r="79" spans="1:6" x14ac:dyDescent="0.25">
      <c r="A79" s="32"/>
      <c r="B79" s="33"/>
      <c r="C79" s="34"/>
      <c r="D79" s="35"/>
      <c r="E79" s="34"/>
      <c r="F79" s="32"/>
    </row>
    <row r="80" spans="1:6" x14ac:dyDescent="0.25">
      <c r="A80" s="32"/>
      <c r="B80" s="33"/>
      <c r="C80" s="34"/>
      <c r="D80" s="35"/>
      <c r="E80" s="34"/>
      <c r="F80" s="32"/>
    </row>
    <row r="81" spans="1:6" x14ac:dyDescent="0.25">
      <c r="A81" s="32"/>
      <c r="B81" s="33"/>
      <c r="C81" s="34"/>
      <c r="D81" s="35"/>
      <c r="E81" s="34"/>
      <c r="F81" s="32"/>
    </row>
    <row r="82" spans="1:6" x14ac:dyDescent="0.25">
      <c r="A82" s="32"/>
      <c r="B82" s="33"/>
      <c r="C82" s="34"/>
      <c r="D82" s="35"/>
      <c r="E82" s="34"/>
      <c r="F82" s="32"/>
    </row>
    <row r="83" spans="1:6" x14ac:dyDescent="0.25">
      <c r="A83" s="32"/>
      <c r="B83" s="33"/>
      <c r="C83" s="34"/>
      <c r="D83" s="35"/>
      <c r="E83" s="34"/>
      <c r="F83" s="32"/>
    </row>
    <row r="84" spans="1:6" x14ac:dyDescent="0.25">
      <c r="A84" s="32"/>
      <c r="B84" s="33"/>
      <c r="C84" s="34"/>
      <c r="D84" s="35"/>
      <c r="E84" s="34"/>
      <c r="F84" s="32"/>
    </row>
    <row r="85" spans="1:6" x14ac:dyDescent="0.25">
      <c r="A85" s="32"/>
      <c r="B85" s="33"/>
      <c r="C85" s="34"/>
      <c r="D85" s="35"/>
      <c r="E85" s="34"/>
      <c r="F85" s="32"/>
    </row>
    <row r="86" spans="1:6" x14ac:dyDescent="0.25">
      <c r="A86" s="32"/>
      <c r="B86" s="33"/>
      <c r="C86" s="34"/>
      <c r="D86" s="35"/>
      <c r="E86" s="34"/>
      <c r="F86" s="32"/>
    </row>
    <row r="87" spans="1:6" ht="21" customHeight="1" x14ac:dyDescent="0.25">
      <c r="A87" s="36"/>
      <c r="B87" s="33"/>
      <c r="C87" s="34"/>
      <c r="D87" s="37"/>
      <c r="E87" s="34"/>
      <c r="F87" s="32"/>
    </row>
    <row r="88" spans="1:6" x14ac:dyDescent="0.25">
      <c r="A88" s="38"/>
      <c r="B88" s="33"/>
      <c r="C88" s="34"/>
      <c r="D88" s="39"/>
      <c r="E88" s="34"/>
      <c r="F88" s="32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2024-05-07T08:01:33Z</dcterms:modified>
</cp:coreProperties>
</file>