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STUDENI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91" i="1"/>
  <c r="D89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5" i="1"/>
  <c r="D43" i="1"/>
  <c r="D41" i="1"/>
  <c r="D39" i="1"/>
  <c r="D36" i="1"/>
  <c r="D34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<sst xmlns="http://schemas.openxmlformats.org/spreadsheetml/2006/main" count="264" uniqueCount="121">
  <si>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</si>
  <si>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</si>
  <si>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</si>
  <si>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</si>
  <si>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</si>
  <si>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</si>
  <si>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</si>
  <si>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</si>
  <si>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</si>
  <si>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01.11.2025 Do 30.11.2025</t>
  </si>
  <si>
    <t>ČAZMATRANS VUKOVAR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</si>
  <si>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</si>
  <si>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</si>
  <si>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</si>
  <si>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OŠ SINIŠE GLAVAŠEVIĆA</t>
  </si>
  <si>
    <t>Ukupno:</t>
  </si>
  <si>
    <t>MAT, obrt za poduku</t>
  </si>
  <si>
    <t>96946541215</t>
  </si>
  <si>
    <t>ZAGREB</t>
  </si>
  <si>
    <t xml:space="preserve">UREDSKI MATERIJAL I OSTALI MATERIJALNI RASHODI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</si>
  <si>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</si>
  <si>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</si>
  <si>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</si>
  <si>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OSJEČKA TRGOVINA PAPIROM</t>
  </si>
  <si>
    <t>90649953509</t>
  </si>
  <si>
    <t>OSIJEK</t>
  </si>
  <si>
    <t xml:space="preserve">KNJIGE U KNJIŽNICAMA                                                                                                                                  </t>
  </si>
  <si>
    <t>HPT - POŠTARINA</t>
  </si>
  <si>
    <t>87311810356</t>
  </si>
  <si>
    <t>VELIKA GORICA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</si>
  <si>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</si>
  <si>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</si>
  <si>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</si>
  <si>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PICTURA  VUKOVAR</t>
  </si>
  <si>
    <t>83418057205</t>
  </si>
  <si>
    <t xml:space="preserve">SITNI INVENTAR I AUTO GUME                                                                                                                            </t>
  </si>
  <si>
    <t>VACOM</t>
  </si>
  <si>
    <t>83341080203</t>
  </si>
  <si>
    <t>DARUVAR</t>
  </si>
  <si>
    <t xml:space="preserve">OSTALE USLUGE                                                                                                                                         </t>
  </si>
  <si>
    <t>KOMUNALAC  VUKOVAR</t>
  </si>
  <si>
    <t>83101904488</t>
  </si>
  <si>
    <t>OPG  MARIJA VIŠNJIĆ</t>
  </si>
  <si>
    <t>81264729977</t>
  </si>
  <si>
    <t xml:space="preserve">OSTALI NESPOMENUTI RASHODI POSLOVANJA                                                                                                                 </t>
  </si>
  <si>
    <t>NAKLADA  Ljevak</t>
  </si>
  <si>
    <t>80364394364</t>
  </si>
  <si>
    <t>STJEPANOVIĆ PEKARA VUKOVAR</t>
  </si>
  <si>
    <t>76696472650</t>
  </si>
  <si>
    <t>PEVEX d.d.</t>
  </si>
  <si>
    <t>73660371074</t>
  </si>
  <si>
    <t>SESVETE</t>
  </si>
  <si>
    <t xml:space="preserve">REPREZENTACIJA                                                                                                                                        </t>
  </si>
  <si>
    <t>OPTIMUS LABIS  ČAKOVEC</t>
  </si>
  <si>
    <t>71981294715</t>
  </si>
  <si>
    <t>ČAKOVEC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</si>
  <si>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</si>
  <si>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</si>
  <si>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</si>
  <si>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</si>
  <si>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</si>
  <si>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VIOLETA d.o.o</t>
  </si>
  <si>
    <t>62874063131</t>
  </si>
  <si>
    <t>SVETI IVAN ZELINA</t>
  </si>
  <si>
    <t xml:space="preserve">MATERIJAL I SIROVINE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</si>
  <si>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</si>
  <si>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</si>
  <si>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</si>
  <si>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</si>
  <si>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>MARCONI</t>
  </si>
  <si>
    <t>62017555266</t>
  </si>
  <si>
    <t>VINKOVCI</t>
  </si>
  <si>
    <t>Poslovna Literatura d.o.o.</t>
  </si>
  <si>
    <t>61452840082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</si>
  <si>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</si>
  <si>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</si>
  <si>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</si>
  <si>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</si>
  <si>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DJ-LINE PRIJEVOZNIČKI OBRT</t>
  </si>
  <si>
    <t>55891373261</t>
  </si>
  <si>
    <t>ĐAKOVO</t>
  </si>
  <si>
    <t>NUTKO j.d.o.o.</t>
  </si>
  <si>
    <t>55705703111</t>
  </si>
  <si>
    <t>DONJI PUSTAKOVEC</t>
  </si>
  <si>
    <t>KAUFLAND HRVATSKA K.D.</t>
  </si>
  <si>
    <t>47432874968</t>
  </si>
  <si>
    <t>VINDIJA d.d. VARAŽDIN</t>
  </si>
  <si>
    <t>44138062462</t>
  </si>
  <si>
    <t>VARAŽDIN</t>
  </si>
  <si>
    <t>Mesna industrija RAVLIĆ d.o.o.</t>
  </si>
  <si>
    <t>38495941444</t>
  </si>
  <si>
    <t>LTD ELEKTROINSTALACIJE</t>
  </si>
  <si>
    <t>38197077635</t>
  </si>
  <si>
    <t xml:space="preserve">USLUGE TEKUĆEG I INVESTICIJSKOG ODRŽAVANJA                                                                                                            </t>
  </si>
  <si>
    <t>Amalgamare d.o.o.</t>
  </si>
  <si>
    <t>36700853212</t>
  </si>
  <si>
    <t>Špišić Bukovica</t>
  </si>
  <si>
    <t>VUKOVAR SECURITY  d.o.o</t>
  </si>
  <si>
    <t>34380489130</t>
  </si>
  <si>
    <t>A1 VIPNET</t>
  </si>
  <si>
    <t>29524210204</t>
  </si>
  <si>
    <t>MEĐIMURJE-PLIN d.o.o.</t>
  </si>
  <si>
    <t>29035933600</t>
  </si>
  <si>
    <t>ROTO DINAMIC d.o.o.</t>
  </si>
  <si>
    <t>24723122482</t>
  </si>
  <si>
    <t>SAMOBOR</t>
  </si>
  <si>
    <t>PROSVJETA  d.o.o.</t>
  </si>
  <si>
    <t>23366802564</t>
  </si>
  <si>
    <t>O.M.SUPORT d.o.o</t>
  </si>
  <si>
    <t>23071028130</t>
  </si>
  <si>
    <t>TO  LEGENDE  VUKOVAR</t>
  </si>
  <si>
    <t>19317095675</t>
  </si>
  <si>
    <t>KATARINA ZRINSKI  d.o.o.</t>
  </si>
  <si>
    <t>13653700851</t>
  </si>
  <si>
    <t>ALFA  d.d.</t>
  </si>
  <si>
    <t>07189160632</t>
  </si>
  <si>
    <t>VINKOPROM  VUKOVAR</t>
  </si>
  <si>
    <t>00721719381</t>
  </si>
  <si>
    <t>Cvjećarnica BUBI obrt za trgovinu i cvjećarstvo</t>
  </si>
  <si>
    <t>Ostale naknade iz proračuna u naravi - RADNE BILJEŽNICE</t>
  </si>
  <si>
    <t>34338246514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</si>
</sst>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94" zoomScaleNormal="100" workbookViewId="0">
      <selection activeCell="B93" sqref="B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112.61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112.61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12751.63</v>
      </c>
      <c r="E13" s="10">
        <v>3722</v>
      </c>
      <c r="F13" s="9" t="s">
        <v>119</v>
      </c>
      <c r="G13" s="27" t="s">
        <v>14</v>
      </c>
    </row>
    <row r="14" spans="1:7" x14ac:dyDescent="0.25">
      <c r="A14" s="9"/>
      <c r="B14" s="14"/>
      <c r="C14" s="10"/>
      <c r="D14" s="18">
        <v>17362.64</v>
      </c>
      <c r="E14" s="10">
        <v>4241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30114.269999999997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56.14</v>
      </c>
      <c r="E16" s="10">
        <v>3231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56.14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1.66</v>
      </c>
      <c r="E18" s="10">
        <v>3238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18.3</v>
      </c>
      <c r="E20" s="10">
        <v>3225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18.3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53.98</v>
      </c>
      <c r="E22" s="10">
        <v>3239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53.98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12</v>
      </c>
      <c r="D24" s="18">
        <v>67.34</v>
      </c>
      <c r="E24" s="10">
        <v>3234</v>
      </c>
      <c r="F24" s="9" t="s">
        <v>22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67.34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79.680000000000007</v>
      </c>
      <c r="E26" s="10">
        <v>3299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79.680000000000007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122.11</v>
      </c>
      <c r="E28" s="10">
        <v>4241</v>
      </c>
      <c r="F28" s="9" t="s">
        <v>26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122.11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12</v>
      </c>
      <c r="D30" s="18">
        <v>2390.4499999999998</v>
      </c>
      <c r="E30" s="10">
        <v>3299</v>
      </c>
      <c r="F30" s="9" t="s">
        <v>44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2390.4499999999998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31.65</v>
      </c>
      <c r="E32" s="10">
        <v>3225</v>
      </c>
      <c r="F32" s="9" t="s">
        <v>35</v>
      </c>
      <c r="G32" s="27" t="s">
        <v>14</v>
      </c>
    </row>
    <row r="33" spans="1:7" x14ac:dyDescent="0.25">
      <c r="A33" s="9"/>
      <c r="B33" s="14"/>
      <c r="C33" s="10"/>
      <c r="D33" s="18">
        <v>80.739999999999995</v>
      </c>
      <c r="E33" s="10">
        <v>3293</v>
      </c>
      <c r="F33" s="9" t="s">
        <v>52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112.38999999999999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45</v>
      </c>
      <c r="E35" s="10">
        <v>3238</v>
      </c>
      <c r="F35" s="9" t="s">
        <v>32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45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8275.58</v>
      </c>
      <c r="E37" s="10">
        <v>3722</v>
      </c>
      <c r="F37" s="9" t="s">
        <v>119</v>
      </c>
      <c r="G37" s="27" t="s">
        <v>14</v>
      </c>
    </row>
    <row r="38" spans="1:7" x14ac:dyDescent="0.25">
      <c r="A38" s="9"/>
      <c r="B38" s="14"/>
      <c r="C38" s="10"/>
      <c r="D38" s="18">
        <v>27.62</v>
      </c>
      <c r="E38" s="10">
        <v>4241</v>
      </c>
      <c r="F38" s="9" t="s">
        <v>26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8303.2000000000007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18</v>
      </c>
      <c r="D40" s="18">
        <v>954.31</v>
      </c>
      <c r="E40" s="10">
        <v>3223</v>
      </c>
      <c r="F40" s="9" t="s">
        <v>60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954.31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98.6</v>
      </c>
      <c r="E42" s="10">
        <v>3222</v>
      </c>
      <c r="F42" s="9" t="s">
        <v>64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98.6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18</v>
      </c>
      <c r="D44" s="18">
        <v>1398.13</v>
      </c>
      <c r="E44" s="10">
        <v>3299</v>
      </c>
      <c r="F44" s="9" t="s">
        <v>44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1398.13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18</v>
      </c>
      <c r="D46" s="18">
        <v>27.86</v>
      </c>
      <c r="E46" s="10">
        <v>3222</v>
      </c>
      <c r="F46" s="9" t="s">
        <v>64</v>
      </c>
      <c r="G46" s="27" t="s">
        <v>14</v>
      </c>
    </row>
    <row r="47" spans="1:7" x14ac:dyDescent="0.25">
      <c r="A47" s="9"/>
      <c r="B47" s="14"/>
      <c r="C47" s="10"/>
      <c r="D47" s="18">
        <v>9.4499999999999993</v>
      </c>
      <c r="E47" s="10">
        <v>3293</v>
      </c>
      <c r="F47" s="9" t="s">
        <v>52</v>
      </c>
      <c r="G47" s="28" t="s">
        <v>14</v>
      </c>
    </row>
    <row r="48" spans="1:7" x14ac:dyDescent="0.25">
      <c r="A48" s="9"/>
      <c r="B48" s="14"/>
      <c r="C48" s="10"/>
      <c r="D48" s="18">
        <v>136.93</v>
      </c>
      <c r="E48" s="10">
        <v>3299</v>
      </c>
      <c r="F48" s="9" t="s">
        <v>44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SUM(D46:D48)</f>
        <v>174.24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165.67</v>
      </c>
      <c r="E50" s="10">
        <v>3299</v>
      </c>
      <c r="F50" s="9" t="s">
        <v>44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165.67</v>
      </c>
      <c r="E51" s="23"/>
      <c r="F51" s="25"/>
      <c r="G51" s="26"/>
    </row>
    <row r="52" spans="1:7" x14ac:dyDescent="0.25">
      <c r="A52" s="9" t="s">
        <v>72</v>
      </c>
      <c r="B52" s="14" t="s">
        <v>73</v>
      </c>
      <c r="C52" s="10" t="s">
        <v>18</v>
      </c>
      <c r="D52" s="18">
        <v>141.96</v>
      </c>
      <c r="E52" s="10">
        <v>3221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141.96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76</v>
      </c>
      <c r="D54" s="18">
        <v>15</v>
      </c>
      <c r="E54" s="10">
        <v>3211</v>
      </c>
      <c r="F54" s="9" t="s">
        <v>77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15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80</v>
      </c>
      <c r="D56" s="18">
        <v>45</v>
      </c>
      <c r="E56" s="10">
        <v>3231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45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241.27</v>
      </c>
      <c r="E58" s="10">
        <v>3299</v>
      </c>
      <c r="F58" s="9" t="s">
        <v>44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241.27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18</v>
      </c>
      <c r="D60" s="18">
        <v>16.05</v>
      </c>
      <c r="E60" s="10">
        <v>3293</v>
      </c>
      <c r="F60" s="9" t="s">
        <v>52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16.05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2011.62</v>
      </c>
      <c r="E62" s="10">
        <v>3299</v>
      </c>
      <c r="F62" s="9" t="s">
        <v>44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2011.62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25</v>
      </c>
      <c r="D64" s="18">
        <v>471.94</v>
      </c>
      <c r="E64" s="10">
        <v>3299</v>
      </c>
      <c r="F64" s="9" t="s">
        <v>44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471.94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12</v>
      </c>
      <c r="D66" s="18">
        <v>60.8</v>
      </c>
      <c r="E66" s="10">
        <v>3232</v>
      </c>
      <c r="F66" s="9" t="s">
        <v>93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60.8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40</v>
      </c>
      <c r="E68" s="10">
        <v>3221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40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12</v>
      </c>
      <c r="D70" s="18">
        <v>81.25</v>
      </c>
      <c r="E70" s="10">
        <v>3239</v>
      </c>
      <c r="F70" s="9" t="s">
        <v>39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81.25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18</v>
      </c>
      <c r="D72" s="18">
        <v>219.4</v>
      </c>
      <c r="E72" s="10">
        <v>3231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219.4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55</v>
      </c>
      <c r="D74" s="18">
        <v>1988.75</v>
      </c>
      <c r="E74" s="10">
        <v>3223</v>
      </c>
      <c r="F74" s="9" t="s">
        <v>60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1988.75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105</v>
      </c>
      <c r="D76" s="18">
        <v>902.1</v>
      </c>
      <c r="E76" s="10">
        <v>3299</v>
      </c>
      <c r="F76" s="9" t="s">
        <v>44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902.1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18</v>
      </c>
      <c r="D78" s="18">
        <v>12208.34</v>
      </c>
      <c r="E78" s="10">
        <v>3722</v>
      </c>
      <c r="F78" s="9" t="s">
        <v>119</v>
      </c>
      <c r="G78" s="27" t="s">
        <v>14</v>
      </c>
    </row>
    <row r="79" spans="1:7" x14ac:dyDescent="0.25">
      <c r="A79" s="9"/>
      <c r="B79" s="14"/>
      <c r="C79" s="10"/>
      <c r="D79" s="18">
        <v>12054.96</v>
      </c>
      <c r="E79" s="10">
        <v>4241</v>
      </c>
      <c r="F79" s="9" t="s">
        <v>26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SUM(D78:D79)</f>
        <v>24263.3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18</v>
      </c>
      <c r="D81" s="18">
        <v>62.5</v>
      </c>
      <c r="E81" s="10">
        <v>3239</v>
      </c>
      <c r="F81" s="9" t="s">
        <v>39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62.5</v>
      </c>
      <c r="E82" s="23"/>
      <c r="F82" s="25"/>
      <c r="G82" s="26"/>
    </row>
    <row r="83" spans="1:7" x14ac:dyDescent="0.25">
      <c r="A83" s="9" t="s">
        <v>110</v>
      </c>
      <c r="B83" s="14" t="s">
        <v>111</v>
      </c>
      <c r="C83" s="10" t="s">
        <v>12</v>
      </c>
      <c r="D83" s="18">
        <v>328.91</v>
      </c>
      <c r="E83" s="10">
        <v>3221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328.91</v>
      </c>
      <c r="E84" s="23"/>
      <c r="F84" s="25"/>
      <c r="G84" s="26"/>
    </row>
    <row r="85" spans="1:7" x14ac:dyDescent="0.25">
      <c r="A85" s="9" t="s">
        <v>112</v>
      </c>
      <c r="B85" s="14" t="s">
        <v>113</v>
      </c>
      <c r="C85" s="10" t="s">
        <v>18</v>
      </c>
      <c r="D85" s="18">
        <v>569.54</v>
      </c>
      <c r="E85" s="10">
        <v>4241</v>
      </c>
      <c r="F85" s="9" t="s">
        <v>26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569.54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18</v>
      </c>
      <c r="D87" s="18">
        <v>42.74</v>
      </c>
      <c r="E87" s="10">
        <v>3722</v>
      </c>
      <c r="F87" s="9" t="s">
        <v>119</v>
      </c>
      <c r="G87" s="27" t="s">
        <v>14</v>
      </c>
    </row>
    <row r="88" spans="1:7" x14ac:dyDescent="0.25">
      <c r="A88" s="9"/>
      <c r="B88" s="14"/>
      <c r="C88" s="10"/>
      <c r="D88" s="18">
        <v>380.59</v>
      </c>
      <c r="E88" s="10">
        <v>4241</v>
      </c>
      <c r="F88" s="9" t="s">
        <v>26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423.33</v>
      </c>
      <c r="E89" s="23"/>
      <c r="F89" s="25"/>
      <c r="G89" s="26"/>
    </row>
    <row r="90" spans="1:7" x14ac:dyDescent="0.25">
      <c r="A90" s="9" t="s">
        <v>116</v>
      </c>
      <c r="B90" s="14" t="s">
        <v>117</v>
      </c>
      <c r="C90" s="10" t="s">
        <v>12</v>
      </c>
      <c r="D90" s="18">
        <v>25.04</v>
      </c>
      <c r="E90" s="10">
        <v>3225</v>
      </c>
      <c r="F90" s="9" t="s">
        <v>35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25.04</v>
      </c>
      <c r="E91" s="23"/>
      <c r="F91" s="25"/>
      <c r="G91" s="26"/>
    </row>
    <row r="92" spans="1:7" x14ac:dyDescent="0.25">
      <c r="A92" s="9" t="s">
        <v>118</v>
      </c>
      <c r="B92" s="14" t="s">
        <v>120</v>
      </c>
      <c r="C92" s="10" t="s">
        <v>12</v>
      </c>
      <c r="D92" s="18">
        <v>90</v>
      </c>
      <c r="E92" s="10">
        <v>3293</v>
      </c>
      <c r="F92" s="9" t="s">
        <v>52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90</v>
      </c>
      <c r="E93" s="23"/>
      <c r="F93" s="25"/>
      <c r="G93" s="26"/>
    </row>
    <row r="94" spans="1:7" x14ac:dyDescent="0.25">
      <c r="B94"/>
      <c r="D94"/>
    </row>
    <row r="95" spans="1:7" x14ac:dyDescent="0.25">
      <c r="B95"/>
      <c r="D95"/>
    </row>
    <row r="96" spans="1:7" x14ac:dyDescent="0.25">
      <c r="B96"/>
      <c r="D96"/>
    </row>
    <row r="97" spans="1:6" x14ac:dyDescent="0.25">
      <c r="B97"/>
      <c r="D97"/>
    </row>
    <row r="98" spans="1:6" x14ac:dyDescent="0.25">
      <c r="B98"/>
      <c r="D98"/>
    </row>
    <row r="99" spans="1:6" x14ac:dyDescent="0.25">
      <c r="B99"/>
      <c r="D99"/>
    </row>
    <row r="100" spans="1:6" x14ac:dyDescent="0.25">
      <c r="B100"/>
      <c r="D100"/>
    </row>
    <row r="101" spans="1:6" x14ac:dyDescent="0.25">
      <c r="B101"/>
      <c r="D101"/>
    </row>
    <row r="102" spans="1:6" x14ac:dyDescent="0.25">
      <c r="B102"/>
      <c r="D102"/>
    </row>
    <row r="103" spans="1:6" x14ac:dyDescent="0.25">
      <c r="B103"/>
      <c r="D103"/>
    </row>
    <row r="104" spans="1:6" x14ac:dyDescent="0.25">
      <c r="B104"/>
      <c r="D104"/>
    </row>
    <row r="105" spans="1:6" x14ac:dyDescent="0.25">
      <c r="B105"/>
      <c r="D105"/>
    </row>
    <row r="106" spans="1:6" x14ac:dyDescent="0.25">
      <c r="B106"/>
      <c r="D106"/>
    </row>
    <row r="107" spans="1:6" ht="21" customHeight="1" x14ac:dyDescent="0.25">
      <c r="B107"/>
      <c r="D107"/>
    </row>
    <row r="108" spans="1:6" x14ac:dyDescent="0.25">
      <c r="B108"/>
      <c r="D108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2025-12-04T11:59:47Z</dcterms:modified>
</cp:coreProperties>
</file>