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9" i="1"/>
  <c r="D77" i="1"/>
  <c r="D75" i="1"/>
  <c r="D73" i="1"/>
  <c r="D70" i="1"/>
  <c r="D68" i="1"/>
  <c r="D66" i="1"/>
  <c r="D64" i="1"/>
  <c r="D62" i="1"/>
  <c r="D59" i="1"/>
  <c r="D57" i="1"/>
  <c r="D55" i="1"/>
  <c r="D53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<sst xmlns="http://schemas.openxmlformats.org/spreadsheetml/2006/main" count="232" uniqueCount="111">
  <si>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</si>
  <si>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</si>
  <si>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</si>
  <si>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</si>
  <si>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</si>
  <si>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</si>
  <si>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</si>
  <si>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</si>
  <si>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SINIŠE GLAVAŠEVIĆA_x000D_
Dr. A. Starčevića   5_x000D_
VUKOVAR_x000D_
Tel: +385(32)421148   Fax: +385(32)421148_x000D_
OIB: 13404335819_x000D_
Mail: racunovodstvoosg@gmail.com_x000D_
IBAN: HR7223400091110031722</t>
  </si>
  <si>
    <t>Isplata Sredstava Za Razdoblje: 01.04.2026 Do 30.04.2026</t>
  </si>
  <si>
    <t>ČAZMATRANS VUKOVAR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</si>
  <si>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</si>
  <si>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</si>
  <si>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</si>
  <si>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OŠ SINIŠE GLAVAŠEVIĆA</t>
  </si>
  <si>
    <t>Ukupno: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</si>
  <si>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</si>
  <si>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</si>
  <si>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</si>
  <si>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Hrvatski pedagoško-književni zbor</t>
  </si>
  <si>
    <t>94476328670</t>
  </si>
  <si>
    <t>ZAGREB</t>
  </si>
  <si>
    <t xml:space="preserve">STRUČNO USAVRŠAVANJE ZAPOSLENIKA                                                                                                                      </t>
  </si>
  <si>
    <t>HPT - POŠTARINA</t>
  </si>
  <si>
    <t>87311810356</t>
  </si>
  <si>
    <t>VELIKA GORICA</t>
  </si>
  <si>
    <t>FINA  ZAGREB</t>
  </si>
  <si>
    <t>85821130368</t>
  </si>
  <si>
    <t xml:space="preserve">RAČUNALNE USLUGE                                                                                                                                      </t>
  </si>
  <si>
    <t>ZAVOD ZA UNAPREĐIVANJE SIGURNOSTI</t>
  </si>
  <si>
    <t>83442273157</t>
  </si>
  <si>
    <t>OSIJEK</t>
  </si>
  <si>
    <t xml:space="preserve">OSTALE USLUGE                                                                                                                                         </t>
  </si>
  <si>
    <t>PICTURA  VUKOVAR</t>
  </si>
  <si>
    <t>83418057205</t>
  </si>
  <si>
    <t xml:space="preserve">SITNI INVENTAR I AUTO GUME                                                                                                                            </t>
  </si>
  <si>
    <t>KOMUNALAC  VUKOVAR</t>
  </si>
  <si>
    <t>83101904488</t>
  </si>
  <si>
    <t>STRUNA d.o.o.</t>
  </si>
  <si>
    <t>82050827711</t>
  </si>
  <si>
    <t xml:space="preserve">UREDSKI MATERIJAL I OSTALI MATERIJALNI RASHODI                                                                                                        </t>
  </si>
  <si>
    <t>Amadria Park Grand Hotel 4 Opatijska Cvijeta</t>
  </si>
  <si>
    <t>78796880101</t>
  </si>
  <si>
    <t>OPATIJA</t>
  </si>
  <si>
    <t xml:space="preserve">SLUŽBENA PUTOVANJA                                                                                                                                    </t>
  </si>
  <si>
    <t>HRVATSKA ZAJEDNICA OSNOVNIH ŠKOLA</t>
  </si>
  <si>
    <t>78661516143</t>
  </si>
  <si>
    <t>STJEPANOVIĆ PEKARA VUKOVAR</t>
  </si>
  <si>
    <t>76696472650</t>
  </si>
  <si>
    <t xml:space="preserve">OSTALI NESPOMENUTI RASHODI POSLOVANJA                                                                                                                 </t>
  </si>
  <si>
    <t>HRVATSKA ZAJEDNICA RAČUNOVOĐA I FINANCIJSKIH DJELATNIKA</t>
  </si>
  <si>
    <t>75508100288</t>
  </si>
  <si>
    <t>PEVEX d.d.</t>
  </si>
  <si>
    <t>73660371074</t>
  </si>
  <si>
    <t>SESVETE</t>
  </si>
  <si>
    <t>OPTIMUS LABIS  ČAKOVEC</t>
  </si>
  <si>
    <t>71981294715</t>
  </si>
  <si>
    <t>ČAKOVEC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</si>
  <si>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</si>
  <si>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</si>
  <si>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</si>
  <si>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VIOLETA d.o.o</t>
  </si>
  <si>
    <t>62874063131</t>
  </si>
  <si>
    <t>SVETI IVAN ZELINA</t>
  </si>
  <si>
    <t xml:space="preserve">MATERIJAL I SIROVINE                                                                                                                                  </t>
  </si>
  <si>
    <t>AUREL d.o.o.</t>
  </si>
  <si>
    <t>62871653225</t>
  </si>
  <si>
    <t xml:space="preserve">USLUGE TEKUĆEG I INVESTICIJSKOG ODRŽAVANJA                                                                                                            </t>
  </si>
  <si>
    <t>MLINAR d.d.</t>
  </si>
  <si>
    <t>62296711978</t>
  </si>
  <si>
    <t>KONZUM plus d.o.o.</t>
  </si>
  <si>
    <t>62226620908</t>
  </si>
  <si>
    <t xml:space="preserve">REPREZENTACIJA                                                                                                                                        </t>
  </si>
  <si>
    <t>MARCONI</t>
  </si>
  <si>
    <t>62017555266</t>
  </si>
  <si>
    <t>VINKOVCI</t>
  </si>
  <si>
    <t>MEHANOTEHNA  OSIJEK</t>
  </si>
  <si>
    <t>59610651393</t>
  </si>
  <si>
    <t>PLAVA LAGUNA d.d. POREČ</t>
  </si>
  <si>
    <t>57444289760</t>
  </si>
  <si>
    <t>POREČ</t>
  </si>
  <si>
    <t>VINDIJA d.d. VARAŽDIN</t>
  </si>
  <si>
    <t>44138062462</t>
  </si>
  <si>
    <t>VARAŽDIN</t>
  </si>
  <si>
    <t>Mesna industrija RAVLIĆ d.o.o.</t>
  </si>
  <si>
    <t>38495941444</t>
  </si>
  <si>
    <t>KNJIŽARA " TORO"</t>
  </si>
  <si>
    <t>34400605279</t>
  </si>
  <si>
    <t>VUKOVAR SECURITY  d.o.o</t>
  </si>
  <si>
    <t>34380489130</t>
  </si>
  <si>
    <t>ISTAR AGRO d.o.o.</t>
  </si>
  <si>
    <t>31121181270</t>
  </si>
  <si>
    <t>A1 VIPNET</t>
  </si>
  <si>
    <t>29524210204</t>
  </si>
  <si>
    <t>MEĐIMURJE-PLIN d.o.o.</t>
  </si>
  <si>
    <t>29035933600</t>
  </si>
  <si>
    <t>LEPRINKA  VEPRINAC</t>
  </si>
  <si>
    <t>27332507825</t>
  </si>
  <si>
    <t>VEPRINAC</t>
  </si>
  <si>
    <t>ROTO DINAMIC d.o.o.</t>
  </si>
  <si>
    <t>24723122482</t>
  </si>
  <si>
    <t>SAMOBOR</t>
  </si>
  <si>
    <t>AGS  OSIJEK</t>
  </si>
  <si>
    <t>23864762694</t>
  </si>
  <si>
    <t>O.M.SUPORT d.o.o</t>
  </si>
  <si>
    <t>23071028130</t>
  </si>
  <si>
    <t>PODRAVKA  KOPRIVNICA</t>
  </si>
  <si>
    <t>18928523252</t>
  </si>
  <si>
    <t>KOPRIVNICA</t>
  </si>
  <si>
    <t>JAVNA USTANOVA U KULTURI HRVATSKI DOM VUKOVAR</t>
  </si>
  <si>
    <t>04839169507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</si>
</sst>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58" zoomScaleNormal="100" workbookViewId="0">
      <selection activeCell="B85" sqref="B8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706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152.57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152.57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70</v>
      </c>
      <c r="E11" s="10">
        <v>3213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63.07</v>
      </c>
      <c r="E13" s="10">
        <v>3231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63.07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21</v>
      </c>
      <c r="D15" s="18">
        <v>66.36</v>
      </c>
      <c r="E15" s="10">
        <v>3238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1096.25</v>
      </c>
      <c r="E17" s="10">
        <v>3239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1096.25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30</v>
      </c>
      <c r="E19" s="10">
        <v>3225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30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40.94</v>
      </c>
      <c r="E21" s="10">
        <v>3234</v>
      </c>
      <c r="F21" s="9" t="s">
        <v>18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40.94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31</v>
      </c>
      <c r="D23" s="18">
        <v>93.75</v>
      </c>
      <c r="E23" s="10">
        <v>3221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93.75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498.6</v>
      </c>
      <c r="E25" s="10">
        <v>3211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498.6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21</v>
      </c>
      <c r="D27" s="18">
        <v>70</v>
      </c>
      <c r="E27" s="10">
        <v>3221</v>
      </c>
      <c r="F27" s="9" t="s">
        <v>40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70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484.64</v>
      </c>
      <c r="E29" s="10">
        <v>3299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484.64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21</v>
      </c>
      <c r="D31" s="18">
        <v>125</v>
      </c>
      <c r="E31" s="10">
        <v>3213</v>
      </c>
      <c r="F31" s="9" t="s">
        <v>22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125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9.1</v>
      </c>
      <c r="E33" s="10">
        <v>3225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9.1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45</v>
      </c>
      <c r="E35" s="10">
        <v>3238</v>
      </c>
      <c r="F35" s="9" t="s">
        <v>28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21</v>
      </c>
      <c r="D37" s="18">
        <v>719.13</v>
      </c>
      <c r="E37" s="10">
        <v>3223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719.13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81.11</v>
      </c>
      <c r="E39" s="10">
        <v>3222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81.11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21</v>
      </c>
      <c r="D41" s="18">
        <v>410.63</v>
      </c>
      <c r="E41" s="10">
        <v>3232</v>
      </c>
      <c r="F41" s="9" t="s">
        <v>67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410.63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21</v>
      </c>
      <c r="D43" s="18">
        <v>1256.57</v>
      </c>
      <c r="E43" s="10">
        <v>3299</v>
      </c>
      <c r="F43" s="9" t="s">
        <v>49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1256.57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21</v>
      </c>
      <c r="D45" s="18">
        <v>97.28</v>
      </c>
      <c r="E45" s="10">
        <v>3293</v>
      </c>
      <c r="F45" s="9" t="s">
        <v>72</v>
      </c>
      <c r="G45" s="27" t="s">
        <v>14</v>
      </c>
    </row>
    <row r="46" spans="1:7" x14ac:dyDescent="0.25">
      <c r="A46" s="9"/>
      <c r="B46" s="14"/>
      <c r="C46" s="10"/>
      <c r="D46" s="18">
        <v>33.65</v>
      </c>
      <c r="E46" s="10">
        <v>3299</v>
      </c>
      <c r="F46" s="9" t="s">
        <v>49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SUM(D45:D46)</f>
        <v>130.93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308.27999999999997</v>
      </c>
      <c r="E48" s="10">
        <v>3299</v>
      </c>
      <c r="F48" s="9" t="s">
        <v>49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308.27999999999997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31</v>
      </c>
      <c r="D50" s="18">
        <v>494</v>
      </c>
      <c r="E50" s="10">
        <v>3221</v>
      </c>
      <c r="F50" s="9" t="s">
        <v>40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494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80</v>
      </c>
      <c r="D52" s="18">
        <v>83</v>
      </c>
      <c r="E52" s="10">
        <v>3211</v>
      </c>
      <c r="F52" s="9" t="s">
        <v>44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83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1771.93</v>
      </c>
      <c r="E54" s="10">
        <v>3299</v>
      </c>
      <c r="F54" s="9" t="s">
        <v>49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1771.93</v>
      </c>
      <c r="E55" s="23"/>
      <c r="F55" s="25"/>
      <c r="G55" s="26"/>
    </row>
    <row r="56" spans="1:7" x14ac:dyDescent="0.25">
      <c r="A56" s="9" t="s">
        <v>84</v>
      </c>
      <c r="B56" s="14" t="s">
        <v>85</v>
      </c>
      <c r="C56" s="10" t="s">
        <v>31</v>
      </c>
      <c r="D56" s="18">
        <v>775.1</v>
      </c>
      <c r="E56" s="10">
        <v>3299</v>
      </c>
      <c r="F56" s="9" t="s">
        <v>49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775.1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12</v>
      </c>
      <c r="D58" s="18">
        <v>204.1</v>
      </c>
      <c r="E58" s="10">
        <v>3221</v>
      </c>
      <c r="F58" s="9" t="s">
        <v>40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204.1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12</v>
      </c>
      <c r="D60" s="18">
        <v>412.5</v>
      </c>
      <c r="E60" s="10">
        <v>3232</v>
      </c>
      <c r="F60" s="9" t="s">
        <v>67</v>
      </c>
      <c r="G60" s="27" t="s">
        <v>14</v>
      </c>
    </row>
    <row r="61" spans="1:7" x14ac:dyDescent="0.25">
      <c r="A61" s="9"/>
      <c r="B61" s="14"/>
      <c r="C61" s="10"/>
      <c r="D61" s="18">
        <v>87.5</v>
      </c>
      <c r="E61" s="10">
        <v>3239</v>
      </c>
      <c r="F61" s="9" t="s">
        <v>32</v>
      </c>
      <c r="G61" s="28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SUM(D60:D61)</f>
        <v>500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12</v>
      </c>
      <c r="D63" s="18">
        <v>288</v>
      </c>
      <c r="E63" s="10">
        <v>3299</v>
      </c>
      <c r="F63" s="9" t="s">
        <v>49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288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21</v>
      </c>
      <c r="D65" s="18">
        <v>231.46</v>
      </c>
      <c r="E65" s="10">
        <v>3231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231.46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57</v>
      </c>
      <c r="D67" s="18">
        <v>2363.1</v>
      </c>
      <c r="E67" s="10">
        <v>3223</v>
      </c>
      <c r="F67" s="9" t="s">
        <v>60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2363.1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50</v>
      </c>
      <c r="E69" s="10">
        <v>3238</v>
      </c>
      <c r="F69" s="9" t="s">
        <v>28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50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101</v>
      </c>
      <c r="D71" s="18">
        <v>85.88</v>
      </c>
      <c r="E71" s="10">
        <v>3222</v>
      </c>
      <c r="F71" s="9" t="s">
        <v>64</v>
      </c>
      <c r="G71" s="27" t="s">
        <v>14</v>
      </c>
    </row>
    <row r="72" spans="1:7" x14ac:dyDescent="0.25">
      <c r="A72" s="9"/>
      <c r="B72" s="14"/>
      <c r="C72" s="10"/>
      <c r="D72" s="18">
        <v>891.17</v>
      </c>
      <c r="E72" s="10">
        <v>3299</v>
      </c>
      <c r="F72" s="9" t="s">
        <v>49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977.05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31</v>
      </c>
      <c r="D74" s="18">
        <v>134.5</v>
      </c>
      <c r="E74" s="10">
        <v>3222</v>
      </c>
      <c r="F74" s="9" t="s">
        <v>64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134.5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21</v>
      </c>
      <c r="D76" s="18">
        <v>95</v>
      </c>
      <c r="E76" s="10">
        <v>3239</v>
      </c>
      <c r="F76" s="9" t="s">
        <v>32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95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108</v>
      </c>
      <c r="D78" s="18">
        <v>162.63</v>
      </c>
      <c r="E78" s="10">
        <v>3299</v>
      </c>
      <c r="F78" s="9" t="s">
        <v>49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162.63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12</v>
      </c>
      <c r="D80" s="18">
        <v>765</v>
      </c>
      <c r="E80" s="10">
        <v>3239</v>
      </c>
      <c r="F80" s="9" t="s">
        <v>32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765</v>
      </c>
      <c r="E81" s="23"/>
      <c r="F81" s="25"/>
      <c r="G81" s="26"/>
    </row>
    <row r="82" spans="1:7" x14ac:dyDescent="0.25">
      <c r="B82"/>
      <c r="D82"/>
    </row>
    <row r="83" spans="1:7" x14ac:dyDescent="0.25">
      <c r="B83"/>
      <c r="D83"/>
    </row>
    <row r="84" spans="1:7" x14ac:dyDescent="0.25">
      <c r="B84"/>
      <c r="D84"/>
    </row>
    <row r="85" spans="1:7" x14ac:dyDescent="0.25">
      <c r="B85"/>
      <c r="D85"/>
    </row>
    <row r="86" spans="1:7" x14ac:dyDescent="0.25">
      <c r="B86"/>
      <c r="D86"/>
    </row>
    <row r="87" spans="1:7" x14ac:dyDescent="0.25">
      <c r="B87"/>
      <c r="D87"/>
    </row>
    <row r="88" spans="1:7" x14ac:dyDescent="0.25">
      <c r="B88"/>
      <c r="D88"/>
    </row>
    <row r="89" spans="1:7" x14ac:dyDescent="0.25">
      <c r="B89"/>
      <c r="D89"/>
    </row>
    <row r="90" spans="1:7" x14ac:dyDescent="0.25">
      <c r="B90"/>
      <c r="D90"/>
    </row>
    <row r="91" spans="1:7" x14ac:dyDescent="0.25">
      <c r="B91"/>
      <c r="D91"/>
    </row>
    <row r="92" spans="1:7" x14ac:dyDescent="0.25">
      <c r="B92"/>
      <c r="D92"/>
    </row>
    <row r="93" spans="1:7" x14ac:dyDescent="0.25">
      <c r="B93"/>
      <c r="D93"/>
    </row>
    <row r="94" spans="1:7" x14ac:dyDescent="0.25">
      <c r="B94"/>
      <c r="D94"/>
    </row>
    <row r="95" spans="1:7" x14ac:dyDescent="0.25">
      <c r="B95"/>
      <c r="D95"/>
    </row>
    <row r="96" spans="1:7" ht="21" customHeight="1" x14ac:dyDescent="0.25">
      <c r="B96"/>
      <c r="D96"/>
    </row>
    <row r="97" spans="1:6" x14ac:dyDescent="0.25">
      <c r="B97"/>
      <c r="D97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2026-05-06T07:56:45Z</dcterms:modified>
</cp:coreProperties>
</file>